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05" yWindow="-105" windowWidth="23250" windowHeight="12450"/>
  </bookViews>
  <sheets>
    <sheet name="Nike Socks" sheetId="1" r:id="rId1"/>
  </sheets>
  <definedNames>
    <definedName name="_xlnm._FilterDatabase" localSheetId="0" hidden="1">'Nike Socks'!$A$2:$F$35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" i="1"/>
</calcChain>
</file>

<file path=xl/sharedStrings.xml><?xml version="1.0" encoding="utf-8"?>
<sst xmlns="http://schemas.openxmlformats.org/spreadsheetml/2006/main" count="106" uniqueCount="71">
  <si>
    <t>Image</t>
  </si>
  <si>
    <t>Product</t>
  </si>
  <si>
    <t>Description</t>
  </si>
  <si>
    <t>Type</t>
  </si>
  <si>
    <t>SX7676-010</t>
  </si>
  <si>
    <t>NIKE EVERYDAY LTWT CREW 3PK</t>
  </si>
  <si>
    <t xml:space="preserve">Adult's socks                                     </t>
  </si>
  <si>
    <t>SX7676-010BLK1083</t>
  </si>
  <si>
    <t>NIKE EVERYDAY LTWT CREW 3PK Black 2-5 (S)</t>
  </si>
  <si>
    <t>SX7676-010BLK1084</t>
  </si>
  <si>
    <t>NIKE EVERYDAY LTWT CREW 3PK Black 5-8 (M)</t>
  </si>
  <si>
    <t>SX7676-010BLK1085</t>
  </si>
  <si>
    <t>NIKE EVERYDAY LTWT CREW 3PK Black 8-11 (L)</t>
  </si>
  <si>
    <t>SX7676-010BLK1086</t>
  </si>
  <si>
    <t>NIKE EVERYDAY LTWT CREW 3PK Black 11-14 (XL)</t>
  </si>
  <si>
    <t>SX7676-964</t>
  </si>
  <si>
    <t>SX7676-964MUL1083</t>
  </si>
  <si>
    <t>NIKE EVERYDAY LTWT CREW 3PK Multi colour 2-5 (S)</t>
  </si>
  <si>
    <t>SX7676-964MUL1084</t>
  </si>
  <si>
    <t>NIKE EVERYDAY LTWT CREW 3PK Multi colour 5-8 (M)</t>
  </si>
  <si>
    <t>SX7676-964MUL1085</t>
  </si>
  <si>
    <t>NIKE EVERYDAY LTWT CREW 3PK Multi colour 8-11 (L)</t>
  </si>
  <si>
    <t>SX7676-964MUL1086</t>
  </si>
  <si>
    <t>NIKE EVERYDAY LTWT CREW 3PK Multi colour 11-14 (XL)</t>
  </si>
  <si>
    <t>SX7677-964</t>
  </si>
  <si>
    <t>NIKE ED LTWT ANKLE 3Pk</t>
  </si>
  <si>
    <t>SX7677-964MUL1083</t>
  </si>
  <si>
    <t>NIKE ED LTWT ANKLE 3Pk Multi colour 2-5 (S)</t>
  </si>
  <si>
    <t>SX7677-964MUL1084</t>
  </si>
  <si>
    <t>NIKE ED LTWT ANKLE 3Pk Multi colour 5-8 (M)</t>
  </si>
  <si>
    <t>SX7677-964MUL1085</t>
  </si>
  <si>
    <t>NIKE ED LTWT ANKLE 3Pk Multi colour 8-11 (L)</t>
  </si>
  <si>
    <t>SX7677-964MUL1086</t>
  </si>
  <si>
    <t>NIKE ED LTWT ANKLE 3Pk Multi colour11-14 (XL)</t>
  </si>
  <si>
    <t>SX7678-010</t>
  </si>
  <si>
    <t>NIKE EVERYDAY LTWT NS 3PK</t>
  </si>
  <si>
    <t>SX7678-010BLK1083</t>
  </si>
  <si>
    <t>NIKE EVERYDAY LTWT NS 3PK Black 2-5 (S)</t>
  </si>
  <si>
    <t>SX7678-010BLK1084</t>
  </si>
  <si>
    <t>NIKE EVERYDAY LTWT NS 3PK Black 5-8 (M)</t>
  </si>
  <si>
    <t>SX7678-010BLK1085</t>
  </si>
  <si>
    <t>NIKE EVERYDAY LTWT NS 3PK Black 8-11 (L)</t>
  </si>
  <si>
    <t>SX7678-100</t>
  </si>
  <si>
    <t xml:space="preserve">Sports socks                                      </t>
  </si>
  <si>
    <t>SX7678-100WBK1083</t>
  </si>
  <si>
    <t>NIKE EVERYDAY LTWT NS 3PK White Black2-5 (S)</t>
  </si>
  <si>
    <t>SX7678-100WBK1084</t>
  </si>
  <si>
    <t>NIKE EVERYDAY LTWT NS 3PK White Black5-8 (M)</t>
  </si>
  <si>
    <t>SX7678-100WBK1085</t>
  </si>
  <si>
    <t>NIKE EVERYDAY LTWT NS 3PK White Black8-11 (L)</t>
  </si>
  <si>
    <t>SX7676-100</t>
  </si>
  <si>
    <t>SX7676-100WHT1083</t>
  </si>
  <si>
    <t>NIKE EVERYDAY LTWT CREW 3PK White 2-5 (S)</t>
  </si>
  <si>
    <t>SX7676-100WHT1084</t>
  </si>
  <si>
    <t>NIKE EVERYDAY LTWT CREW 3PK White 5-8 (M)</t>
  </si>
  <si>
    <t>SX7676-100WHT1085</t>
  </si>
  <si>
    <t>NIKE EVERYDAY LTWT CREW 3PK White 8-11 (L)</t>
  </si>
  <si>
    <t>SX7676-100WHT1086</t>
  </si>
  <si>
    <t>NIKE EVERYDAY LTWT CREW 3PK White 11-14 (XL)</t>
  </si>
  <si>
    <t>SX7678-964</t>
  </si>
  <si>
    <t>SX7678-964MUL1083</t>
  </si>
  <si>
    <t>NIKE EVERYDAY LTWT NS 3PK Multi colour 2-5 (S)</t>
  </si>
  <si>
    <t>SX7678-964MUL1084</t>
  </si>
  <si>
    <t>NIKE EVERYDAY LTWT NS 3PK Multi colour 5-8 (M)</t>
  </si>
  <si>
    <t>SX7678-964MUL1085</t>
  </si>
  <si>
    <t>NIKE EVERYDAY LTWT NS 3PK Multi colour 8-11 (L)</t>
  </si>
  <si>
    <t>SX7678-964MUL1086</t>
  </si>
  <si>
    <t>NIKE EVERYDAY LTWT NS 3PK Multi colour 11-14 (XL)</t>
  </si>
  <si>
    <t>Pro Rata 50,000</t>
  </si>
  <si>
    <t>Available</t>
  </si>
  <si>
    <t>Remainder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</si>
</sst>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color indexed="11"/>
      <name val="Arial"/>
      <family val="2"/>
    </font>
    <font>
      <sz val="10"/>
      <color indexed="8"/>
      <name val="Arial"/>
      <family val="2"/>
    </font>
    <font>
      <b/>
      <sz val="10"/>
      <color indexed="11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3" tint="0.89999084444715716"/>
        <bgColor indexed="0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 wrapText="1" readingOrder="1"/>
      <protection locked="0"/>
    </xf>
    <xf numFmtId="3" fontId="3" fillId="2" borderId="5" xfId="0" applyNumberFormat="1" applyFont="1" applyFill="1" applyBorder="1" applyAlignment="1" applyProtection="1">
      <alignment horizontal="center" vertical="center" wrapText="1" readingOrder="1"/>
      <protection locked="0"/>
    </xf>
    <xf numFmtId="3" fontId="5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 readingOrder="1"/>
      <protection locked="0"/>
    </xf>
    <xf numFmtId="3" fontId="4" fillId="0" borderId="4" xfId="0" applyNumberFormat="1" applyFont="1" applyBorder="1" applyAlignment="1" applyProtection="1">
      <alignment horizontal="center" vertical="center" wrapText="1" readingOrder="1"/>
      <protection locked="0"/>
    </xf>
    <xf numFmtId="0" fontId="2" fillId="3" borderId="4" xfId="0" applyFont="1" applyFill="1" applyBorder="1" applyAlignment="1" applyProtection="1">
      <alignment horizontal="center" vertical="center" wrapText="1" readingOrder="1"/>
      <protection locked="0"/>
    </xf>
    <xf numFmtId="3" fontId="4" fillId="3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5" fillId="4" borderId="4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6" fillId="0" borderId="4" xfId="0" applyNumberFormat="1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D3D3D3"/>
      <rgbColor rgb="00FFFFFF"/>
      <rgbColor rgb="00B0C4D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2</xdr:row>
      <xdr:rowOff>198120</xdr:rowOff>
    </xdr:from>
    <xdr:to>
      <xdr:col>0</xdr:col>
      <xdr:colOff>1295400</xdr:colOff>
      <xdr:row>5</xdr:row>
      <xdr:rowOff>20515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xmlns="" id="{8D354DE8-464D-9F94-255F-07860E1E2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546860"/>
          <a:ext cx="1097280" cy="103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137160</xdr:colOff>
      <xdr:row>7</xdr:row>
      <xdr:rowOff>22860</xdr:rowOff>
    </xdr:from>
    <xdr:to>
      <xdr:col>0</xdr:col>
      <xdr:colOff>1424940</xdr:colOff>
      <xdr:row>10</xdr:row>
      <xdr:rowOff>174323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4FEADD68-02FB-EA95-F514-D1EC41BCE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3070860"/>
          <a:ext cx="1287780" cy="1363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160020</xdr:colOff>
      <xdr:row>12</xdr:row>
      <xdr:rowOff>60960</xdr:rowOff>
    </xdr:from>
    <xdr:to>
      <xdr:col>0</xdr:col>
      <xdr:colOff>1462993</xdr:colOff>
      <xdr:row>14</xdr:row>
      <xdr:rowOff>114300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xmlns="" id="{DEF38944-9EC9-53BF-1F96-50932525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4808220"/>
          <a:ext cx="1302973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137160</xdr:colOff>
      <xdr:row>17</xdr:row>
      <xdr:rowOff>60960</xdr:rowOff>
    </xdr:from>
    <xdr:to>
      <xdr:col>0</xdr:col>
      <xdr:colOff>1379220</xdr:colOff>
      <xdr:row>18</xdr:row>
      <xdr:rowOff>71547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xmlns="" id="{D7C7A777-BF85-E471-38F2-D982F06E4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6507480"/>
          <a:ext cx="1242060" cy="734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106680</xdr:colOff>
      <xdr:row>21</xdr:row>
      <xdr:rowOff>53340</xdr:rowOff>
    </xdr:from>
    <xdr:to>
      <xdr:col>0</xdr:col>
      <xdr:colOff>1406347</xdr:colOff>
      <xdr:row>23</xdr:row>
      <xdr:rowOff>15240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xmlns="" id="{1B76CC1A-8FF4-61A7-9F49-7C027DB0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7955280"/>
          <a:ext cx="1299667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25</xdr:row>
      <xdr:rowOff>76200</xdr:rowOff>
    </xdr:from>
    <xdr:to>
      <xdr:col>0</xdr:col>
      <xdr:colOff>1363980</xdr:colOff>
      <xdr:row>27</xdr:row>
      <xdr:rowOff>238381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xmlns="" id="{3ED58D11-7FD9-669C-D104-9FF473E20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441180"/>
          <a:ext cx="1135380" cy="1129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167640</xdr:colOff>
      <xdr:row>30</xdr:row>
      <xdr:rowOff>45720</xdr:rowOff>
    </xdr:from>
    <xdr:to>
      <xdr:col>0</xdr:col>
      <xdr:colOff>1333500</xdr:colOff>
      <xdr:row>32</xdr:row>
      <xdr:rowOff>137343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xmlns="" id="{3F2BFEB7-2FC9-E8AE-DEA0-55E869C7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11109960"/>
          <a:ext cx="1165860" cy="1059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20955</xdr:rowOff>
    </xdr:from>
    <xdr:to>
      <xdr:col>1</xdr:col>
      <xdr:colOff>0</xdr:colOff>
      <xdr:row>0</xdr:row>
      <xdr:rowOff>835551</xdr:rowOff>
    </xdr:to>
    <xdr:pic>
      <xdr:nvPicPr>
        <xdr:cNvPr id="3" name="Picture 2" descr="BrandVolution: the meaning and evolution of the Nike logo | Pixartprinting">
          <a:extLst>
            <a:ext uri="{FF2B5EF4-FFF2-40B4-BE49-F238E27FC236}">
              <a16:creationId xmlns:a16="http://schemas.microsoft.com/office/drawing/2014/main" xmlns="" id="{58ED860D-8676-254D-4554-F742A301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"/>
          <a:ext cx="1581150" cy="814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7"/>
  <sheetViews>
    <sheetView showGridLines="0" tabSelected="1" workbookViewId="0">
      <selection activeCell="C51" sqref="C51"/>
    </sheetView>
  </sheetViews>
  <sheetFormatPr defaultColWidth="9.140625" defaultRowHeight="12.75" outlineLevelRow="1" x14ac:dyDescent="0.2"/>
  <cols>
    <col min="1" max="1" width="23.140625" customWidth="1"/>
    <col min="2" max="2" width="24.42578125" customWidth="1"/>
    <col min="3" max="3" width="59.7109375" customWidth="1"/>
    <col min="4" max="4" width="18.85546875" customWidth="1"/>
    <col min="5" max="6" width="12.7109375" style="1" customWidth="1"/>
    <col min="7" max="7" width="12.7109375" customWidth="1"/>
  </cols>
  <sheetData>
    <row r="1" spans="1:7" ht="66.599999999999994" customHeight="1" x14ac:dyDescent="0.2"/>
    <row r="2" spans="1:7" s="3" customFormat="1" ht="40.15" customHeight="1" x14ac:dyDescent="0.2">
      <c r="A2" s="2" t="s">
        <v>0</v>
      </c>
      <c r="B2" s="4" t="s">
        <v>1</v>
      </c>
      <c r="C2" s="4" t="s">
        <v>2</v>
      </c>
      <c r="D2" s="4" t="s">
        <v>3</v>
      </c>
      <c r="E2" s="5" t="s">
        <v>69</v>
      </c>
      <c r="F2" s="5" t="s">
        <v>68</v>
      </c>
      <c r="G2" s="5" t="s">
        <v>70</v>
      </c>
    </row>
    <row r="3" spans="1:7" ht="57.4" customHeight="1" x14ac:dyDescent="0.2">
      <c r="A3" s="14"/>
      <c r="B3" s="9" t="s">
        <v>4</v>
      </c>
      <c r="C3" s="9" t="s">
        <v>5</v>
      </c>
      <c r="D3" s="9" t="s">
        <v>6</v>
      </c>
      <c r="E3" s="10">
        <v>160005</v>
      </c>
      <c r="F3" s="12">
        <v>17072</v>
      </c>
      <c r="G3" s="11">
        <f>E3-F3</f>
        <v>142933</v>
      </c>
    </row>
    <row r="4" spans="1:7" ht="19.350000000000001" customHeight="1" outlineLevel="1" collapsed="1" x14ac:dyDescent="0.2">
      <c r="A4" s="14"/>
      <c r="B4" s="7" t="s">
        <v>7</v>
      </c>
      <c r="C4" s="7" t="s">
        <v>8</v>
      </c>
      <c r="D4" s="7" t="s">
        <v>6</v>
      </c>
      <c r="E4" s="8">
        <v>27888</v>
      </c>
      <c r="F4" s="13">
        <v>2976</v>
      </c>
      <c r="G4" s="6">
        <f t="shared" ref="G4:G35" si="0">E4-F4</f>
        <v>24912</v>
      </c>
    </row>
    <row r="5" spans="1:7" ht="19.149999999999999" customHeight="1" outlineLevel="1" collapsed="1" x14ac:dyDescent="0.2">
      <c r="A5" s="14"/>
      <c r="B5" s="7" t="s">
        <v>9</v>
      </c>
      <c r="C5" s="7" t="s">
        <v>10</v>
      </c>
      <c r="D5" s="7" t="s">
        <v>6</v>
      </c>
      <c r="E5" s="8">
        <v>60696</v>
      </c>
      <c r="F5" s="13">
        <v>6476</v>
      </c>
      <c r="G5" s="6">
        <f t="shared" si="0"/>
        <v>54220</v>
      </c>
    </row>
    <row r="6" spans="1:7" ht="19.149999999999999" customHeight="1" outlineLevel="1" collapsed="1" x14ac:dyDescent="0.2">
      <c r="A6" s="14"/>
      <c r="B6" s="7" t="s">
        <v>11</v>
      </c>
      <c r="C6" s="7" t="s">
        <v>12</v>
      </c>
      <c r="D6" s="7" t="s">
        <v>6</v>
      </c>
      <c r="E6" s="8">
        <v>59997</v>
      </c>
      <c r="F6" s="13">
        <v>6401</v>
      </c>
      <c r="G6" s="6">
        <f t="shared" si="0"/>
        <v>53596</v>
      </c>
    </row>
    <row r="7" spans="1:7" ht="19.149999999999999" customHeight="1" outlineLevel="1" collapsed="1" x14ac:dyDescent="0.2">
      <c r="A7" s="14"/>
      <c r="B7" s="7" t="s">
        <v>13</v>
      </c>
      <c r="C7" s="7" t="s">
        <v>14</v>
      </c>
      <c r="D7" s="7" t="s">
        <v>6</v>
      </c>
      <c r="E7" s="8">
        <v>11424</v>
      </c>
      <c r="F7" s="13">
        <v>1219</v>
      </c>
      <c r="G7" s="6">
        <f t="shared" si="0"/>
        <v>10205</v>
      </c>
    </row>
    <row r="8" spans="1:7" ht="57.4" customHeight="1" x14ac:dyDescent="0.2">
      <c r="A8" s="14"/>
      <c r="B8" s="9" t="s">
        <v>15</v>
      </c>
      <c r="C8" s="9" t="s">
        <v>5</v>
      </c>
      <c r="D8" s="9" t="s">
        <v>6</v>
      </c>
      <c r="E8" s="10">
        <v>71976</v>
      </c>
      <c r="F8" s="12">
        <v>7680</v>
      </c>
      <c r="G8" s="11">
        <f t="shared" si="0"/>
        <v>64296</v>
      </c>
    </row>
    <row r="9" spans="1:7" ht="19.149999999999999" customHeight="1" outlineLevel="1" collapsed="1" x14ac:dyDescent="0.2">
      <c r="A9" s="14"/>
      <c r="B9" s="7" t="s">
        <v>16</v>
      </c>
      <c r="C9" s="7" t="s">
        <v>17</v>
      </c>
      <c r="D9" s="7" t="s">
        <v>6</v>
      </c>
      <c r="E9" s="8">
        <v>7128</v>
      </c>
      <c r="F9" s="13">
        <v>761</v>
      </c>
      <c r="G9" s="6">
        <f t="shared" si="0"/>
        <v>6367</v>
      </c>
    </row>
    <row r="10" spans="1:7" ht="19.350000000000001" customHeight="1" outlineLevel="1" collapsed="1" x14ac:dyDescent="0.2">
      <c r="A10" s="14"/>
      <c r="B10" s="7" t="s">
        <v>18</v>
      </c>
      <c r="C10" s="7" t="s">
        <v>19</v>
      </c>
      <c r="D10" s="7" t="s">
        <v>6</v>
      </c>
      <c r="E10" s="8">
        <v>35778</v>
      </c>
      <c r="F10" s="13">
        <v>3817</v>
      </c>
      <c r="G10" s="6">
        <f t="shared" si="0"/>
        <v>31961</v>
      </c>
    </row>
    <row r="11" spans="1:7" ht="19.149999999999999" customHeight="1" outlineLevel="1" collapsed="1" x14ac:dyDescent="0.2">
      <c r="A11" s="14"/>
      <c r="B11" s="7" t="s">
        <v>20</v>
      </c>
      <c r="C11" s="7" t="s">
        <v>21</v>
      </c>
      <c r="D11" s="7" t="s">
        <v>6</v>
      </c>
      <c r="E11" s="8">
        <v>26478</v>
      </c>
      <c r="F11" s="13">
        <v>2825</v>
      </c>
      <c r="G11" s="6">
        <f t="shared" si="0"/>
        <v>23653</v>
      </c>
    </row>
    <row r="12" spans="1:7" ht="19.149999999999999" customHeight="1" outlineLevel="1" collapsed="1" x14ac:dyDescent="0.2">
      <c r="A12" s="14"/>
      <c r="B12" s="7" t="s">
        <v>22</v>
      </c>
      <c r="C12" s="7" t="s">
        <v>23</v>
      </c>
      <c r="D12" s="7" t="s">
        <v>6</v>
      </c>
      <c r="E12" s="8">
        <v>2592</v>
      </c>
      <c r="F12" s="13">
        <v>277</v>
      </c>
      <c r="G12" s="6">
        <f t="shared" si="0"/>
        <v>2315</v>
      </c>
    </row>
    <row r="13" spans="1:7" ht="57.4" customHeight="1" x14ac:dyDescent="0.2">
      <c r="A13" s="14"/>
      <c r="B13" s="9" t="s">
        <v>24</v>
      </c>
      <c r="C13" s="9" t="s">
        <v>25</v>
      </c>
      <c r="D13" s="9" t="s">
        <v>6</v>
      </c>
      <c r="E13" s="10">
        <v>64547</v>
      </c>
      <c r="F13" s="12">
        <v>6886</v>
      </c>
      <c r="G13" s="11">
        <f t="shared" si="0"/>
        <v>57661</v>
      </c>
    </row>
    <row r="14" spans="1:7" ht="19.149999999999999" customHeight="1" outlineLevel="1" collapsed="1" x14ac:dyDescent="0.2">
      <c r="A14" s="14"/>
      <c r="B14" s="7" t="s">
        <v>26</v>
      </c>
      <c r="C14" s="7" t="s">
        <v>27</v>
      </c>
      <c r="D14" s="7" t="s">
        <v>6</v>
      </c>
      <c r="E14" s="8">
        <v>13152</v>
      </c>
      <c r="F14" s="13">
        <v>1403</v>
      </c>
      <c r="G14" s="6">
        <f t="shared" si="0"/>
        <v>11749</v>
      </c>
    </row>
    <row r="15" spans="1:7" ht="19.149999999999999" customHeight="1" outlineLevel="1" collapsed="1" x14ac:dyDescent="0.2">
      <c r="A15" s="14"/>
      <c r="B15" s="7" t="s">
        <v>28</v>
      </c>
      <c r="C15" s="7" t="s">
        <v>29</v>
      </c>
      <c r="D15" s="7" t="s">
        <v>6</v>
      </c>
      <c r="E15" s="8">
        <v>26986</v>
      </c>
      <c r="F15" s="13">
        <v>2879</v>
      </c>
      <c r="G15" s="6">
        <f t="shared" si="0"/>
        <v>24107</v>
      </c>
    </row>
    <row r="16" spans="1:7" ht="19.350000000000001" customHeight="1" outlineLevel="1" collapsed="1" x14ac:dyDescent="0.2">
      <c r="A16" s="14"/>
      <c r="B16" s="7" t="s">
        <v>30</v>
      </c>
      <c r="C16" s="7" t="s">
        <v>31</v>
      </c>
      <c r="D16" s="7" t="s">
        <v>6</v>
      </c>
      <c r="E16" s="8">
        <v>23964</v>
      </c>
      <c r="F16" s="13">
        <v>2557</v>
      </c>
      <c r="G16" s="6">
        <f t="shared" si="0"/>
        <v>21407</v>
      </c>
    </row>
    <row r="17" spans="1:7" ht="19.149999999999999" customHeight="1" outlineLevel="1" collapsed="1" x14ac:dyDescent="0.2">
      <c r="A17" s="14"/>
      <c r="B17" s="7" t="s">
        <v>32</v>
      </c>
      <c r="C17" s="7" t="s">
        <v>33</v>
      </c>
      <c r="D17" s="7" t="s">
        <v>6</v>
      </c>
      <c r="E17" s="8">
        <v>445</v>
      </c>
      <c r="F17" s="13">
        <v>47</v>
      </c>
      <c r="G17" s="6">
        <f t="shared" si="0"/>
        <v>398</v>
      </c>
    </row>
    <row r="18" spans="1:7" ht="57.4" customHeight="1" x14ac:dyDescent="0.2">
      <c r="A18" s="14"/>
      <c r="B18" s="9" t="s">
        <v>34</v>
      </c>
      <c r="C18" s="9" t="s">
        <v>35</v>
      </c>
      <c r="D18" s="9" t="s">
        <v>6</v>
      </c>
      <c r="E18" s="10">
        <v>57158</v>
      </c>
      <c r="F18" s="12">
        <v>6098</v>
      </c>
      <c r="G18" s="11">
        <f t="shared" si="0"/>
        <v>51060</v>
      </c>
    </row>
    <row r="19" spans="1:7" ht="19.149999999999999" customHeight="1" outlineLevel="1" collapsed="1" x14ac:dyDescent="0.2">
      <c r="A19" s="14"/>
      <c r="B19" s="7" t="s">
        <v>36</v>
      </c>
      <c r="C19" s="7" t="s">
        <v>37</v>
      </c>
      <c r="D19" s="7" t="s">
        <v>6</v>
      </c>
      <c r="E19" s="8">
        <v>20916</v>
      </c>
      <c r="F19" s="13">
        <v>2232</v>
      </c>
      <c r="G19" s="6">
        <f t="shared" si="0"/>
        <v>18684</v>
      </c>
    </row>
    <row r="20" spans="1:7" ht="19.149999999999999" customHeight="1" outlineLevel="1" collapsed="1" x14ac:dyDescent="0.2">
      <c r="A20" s="14"/>
      <c r="B20" s="7" t="s">
        <v>38</v>
      </c>
      <c r="C20" s="7" t="s">
        <v>39</v>
      </c>
      <c r="D20" s="7" t="s">
        <v>6</v>
      </c>
      <c r="E20" s="8">
        <v>30624</v>
      </c>
      <c r="F20" s="13">
        <v>3267</v>
      </c>
      <c r="G20" s="6">
        <f t="shared" si="0"/>
        <v>27357</v>
      </c>
    </row>
    <row r="21" spans="1:7" ht="19.149999999999999" customHeight="1" outlineLevel="1" collapsed="1" x14ac:dyDescent="0.2">
      <c r="A21" s="14"/>
      <c r="B21" s="7" t="s">
        <v>40</v>
      </c>
      <c r="C21" s="7" t="s">
        <v>41</v>
      </c>
      <c r="D21" s="7" t="s">
        <v>6</v>
      </c>
      <c r="E21" s="8">
        <v>5618</v>
      </c>
      <c r="F21" s="13">
        <v>599</v>
      </c>
      <c r="G21" s="6">
        <f t="shared" si="0"/>
        <v>5019</v>
      </c>
    </row>
    <row r="22" spans="1:7" ht="57.6" customHeight="1" x14ac:dyDescent="0.2">
      <c r="A22" s="14"/>
      <c r="B22" s="9" t="s">
        <v>42</v>
      </c>
      <c r="C22" s="9" t="s">
        <v>35</v>
      </c>
      <c r="D22" s="9" t="s">
        <v>43</v>
      </c>
      <c r="E22" s="10">
        <v>50220</v>
      </c>
      <c r="F22" s="12">
        <v>5361</v>
      </c>
      <c r="G22" s="11">
        <f t="shared" si="0"/>
        <v>44859</v>
      </c>
    </row>
    <row r="23" spans="1:7" ht="19.149999999999999" customHeight="1" outlineLevel="1" collapsed="1" x14ac:dyDescent="0.2">
      <c r="A23" s="14"/>
      <c r="B23" s="7" t="s">
        <v>44</v>
      </c>
      <c r="C23" s="7" t="s">
        <v>45</v>
      </c>
      <c r="D23" s="7" t="s">
        <v>43</v>
      </c>
      <c r="E23" s="8">
        <v>5784</v>
      </c>
      <c r="F23" s="13">
        <v>617</v>
      </c>
      <c r="G23" s="6">
        <f t="shared" si="0"/>
        <v>5167</v>
      </c>
    </row>
    <row r="24" spans="1:7" ht="19.149999999999999" customHeight="1" outlineLevel="1" collapsed="1" x14ac:dyDescent="0.2">
      <c r="A24" s="14"/>
      <c r="B24" s="7" t="s">
        <v>46</v>
      </c>
      <c r="C24" s="7" t="s">
        <v>47</v>
      </c>
      <c r="D24" s="7" t="s">
        <v>43</v>
      </c>
      <c r="E24" s="8">
        <v>39012</v>
      </c>
      <c r="F24" s="13">
        <v>4162</v>
      </c>
      <c r="G24" s="6">
        <f t="shared" si="0"/>
        <v>34850</v>
      </c>
    </row>
    <row r="25" spans="1:7" ht="19.149999999999999" customHeight="1" outlineLevel="1" collapsed="1" x14ac:dyDescent="0.2">
      <c r="A25" s="14"/>
      <c r="B25" s="7" t="s">
        <v>48</v>
      </c>
      <c r="C25" s="7" t="s">
        <v>49</v>
      </c>
      <c r="D25" s="7" t="s">
        <v>43</v>
      </c>
      <c r="E25" s="8">
        <v>5424</v>
      </c>
      <c r="F25" s="13">
        <v>582</v>
      </c>
      <c r="G25" s="6">
        <f t="shared" si="0"/>
        <v>4842</v>
      </c>
    </row>
    <row r="26" spans="1:7" ht="57.4" customHeight="1" x14ac:dyDescent="0.2">
      <c r="A26" s="14"/>
      <c r="B26" s="9" t="s">
        <v>50</v>
      </c>
      <c r="C26" s="9" t="s">
        <v>5</v>
      </c>
      <c r="D26" s="9" t="s">
        <v>6</v>
      </c>
      <c r="E26" s="10">
        <v>34077</v>
      </c>
      <c r="F26" s="12">
        <v>3635</v>
      </c>
      <c r="G26" s="11">
        <f t="shared" si="0"/>
        <v>30442</v>
      </c>
    </row>
    <row r="27" spans="1:7" ht="19.149999999999999" customHeight="1" outlineLevel="1" collapsed="1" x14ac:dyDescent="0.2">
      <c r="A27" s="14"/>
      <c r="B27" s="7" t="s">
        <v>51</v>
      </c>
      <c r="C27" s="7" t="s">
        <v>52</v>
      </c>
      <c r="D27" s="7" t="s">
        <v>6</v>
      </c>
      <c r="E27" s="8">
        <v>3600</v>
      </c>
      <c r="F27" s="13">
        <v>384</v>
      </c>
      <c r="G27" s="6">
        <f t="shared" si="0"/>
        <v>3216</v>
      </c>
    </row>
    <row r="28" spans="1:7" ht="19.149999999999999" customHeight="1" outlineLevel="1" collapsed="1" x14ac:dyDescent="0.2">
      <c r="A28" s="14"/>
      <c r="B28" s="7" t="s">
        <v>53</v>
      </c>
      <c r="C28" s="7" t="s">
        <v>54</v>
      </c>
      <c r="D28" s="7" t="s">
        <v>6</v>
      </c>
      <c r="E28" s="8">
        <v>25344</v>
      </c>
      <c r="F28" s="13">
        <v>2704</v>
      </c>
      <c r="G28" s="6">
        <f t="shared" si="0"/>
        <v>22640</v>
      </c>
    </row>
    <row r="29" spans="1:7" ht="19.350000000000001" customHeight="1" outlineLevel="1" collapsed="1" x14ac:dyDescent="0.2">
      <c r="A29" s="14"/>
      <c r="B29" s="7" t="s">
        <v>55</v>
      </c>
      <c r="C29" s="7" t="s">
        <v>56</v>
      </c>
      <c r="D29" s="7" t="s">
        <v>6</v>
      </c>
      <c r="E29" s="8">
        <v>4221</v>
      </c>
      <c r="F29" s="13">
        <v>450</v>
      </c>
      <c r="G29" s="6">
        <f t="shared" si="0"/>
        <v>3771</v>
      </c>
    </row>
    <row r="30" spans="1:7" ht="19.149999999999999" customHeight="1" outlineLevel="1" collapsed="1" x14ac:dyDescent="0.2">
      <c r="A30" s="14"/>
      <c r="B30" s="7" t="s">
        <v>57</v>
      </c>
      <c r="C30" s="7" t="s">
        <v>58</v>
      </c>
      <c r="D30" s="7" t="s">
        <v>6</v>
      </c>
      <c r="E30" s="8">
        <v>912</v>
      </c>
      <c r="F30" s="13">
        <v>97</v>
      </c>
      <c r="G30" s="6">
        <f t="shared" si="0"/>
        <v>815</v>
      </c>
    </row>
    <row r="31" spans="1:7" ht="57.4" customHeight="1" x14ac:dyDescent="0.2">
      <c r="A31" s="14"/>
      <c r="B31" s="9" t="s">
        <v>59</v>
      </c>
      <c r="C31" s="9" t="s">
        <v>35</v>
      </c>
      <c r="D31" s="9" t="s">
        <v>6</v>
      </c>
      <c r="E31" s="10">
        <v>30636</v>
      </c>
      <c r="F31" s="12">
        <v>3268</v>
      </c>
      <c r="G31" s="11">
        <f t="shared" si="0"/>
        <v>27368</v>
      </c>
    </row>
    <row r="32" spans="1:7" ht="19.149999999999999" customHeight="1" outlineLevel="1" collapsed="1" x14ac:dyDescent="0.2">
      <c r="A32" s="14"/>
      <c r="B32" s="7" t="s">
        <v>60</v>
      </c>
      <c r="C32" s="7" t="s">
        <v>61</v>
      </c>
      <c r="D32" s="7" t="s">
        <v>6</v>
      </c>
      <c r="E32" s="8">
        <v>612</v>
      </c>
      <c r="F32" s="13">
        <v>65</v>
      </c>
      <c r="G32" s="6">
        <f t="shared" si="0"/>
        <v>547</v>
      </c>
    </row>
    <row r="33" spans="1:7" ht="19.149999999999999" customHeight="1" outlineLevel="1" collapsed="1" x14ac:dyDescent="0.2">
      <c r="A33" s="14"/>
      <c r="B33" s="7" t="s">
        <v>62</v>
      </c>
      <c r="C33" s="7" t="s">
        <v>63</v>
      </c>
      <c r="D33" s="7" t="s">
        <v>6</v>
      </c>
      <c r="E33" s="8">
        <v>15324</v>
      </c>
      <c r="F33" s="13">
        <v>1635</v>
      </c>
      <c r="G33" s="6">
        <f t="shared" si="0"/>
        <v>13689</v>
      </c>
    </row>
    <row r="34" spans="1:7" ht="19.149999999999999" customHeight="1" outlineLevel="1" collapsed="1" x14ac:dyDescent="0.2">
      <c r="A34" s="14"/>
      <c r="B34" s="7" t="s">
        <v>64</v>
      </c>
      <c r="C34" s="7" t="s">
        <v>65</v>
      </c>
      <c r="D34" s="7" t="s">
        <v>6</v>
      </c>
      <c r="E34" s="8">
        <v>13866</v>
      </c>
      <c r="F34" s="13">
        <v>1479</v>
      </c>
      <c r="G34" s="6">
        <f t="shared" si="0"/>
        <v>12387</v>
      </c>
    </row>
    <row r="35" spans="1:7" ht="19.149999999999999" customHeight="1" outlineLevel="1" collapsed="1" x14ac:dyDescent="0.2">
      <c r="A35" s="15"/>
      <c r="B35" s="7" t="s">
        <v>66</v>
      </c>
      <c r="C35" s="7" t="s">
        <v>67</v>
      </c>
      <c r="D35" s="7" t="s">
        <v>6</v>
      </c>
      <c r="E35" s="8">
        <v>834</v>
      </c>
      <c r="F35" s="13">
        <v>89</v>
      </c>
      <c r="G35" s="6">
        <f t="shared" si="0"/>
        <v>745</v>
      </c>
    </row>
    <row r="36" spans="1:7" ht="13.15" hidden="1" customHeight="1" x14ac:dyDescent="0.2">
      <c r="A36" s="14"/>
    </row>
    <row r="37" spans="1:7" ht="7.5" customHeight="1" x14ac:dyDescent="0.2"/>
  </sheetData>
  <autoFilter ref="A2:F35"/>
  <mergeCells count="7">
    <mergeCell ref="A31:A36"/>
    <mergeCell ref="A3:A7"/>
    <mergeCell ref="A8:A12"/>
    <mergeCell ref="A13:A17"/>
    <mergeCell ref="A18:A21"/>
    <mergeCell ref="A22:A25"/>
    <mergeCell ref="A26:A30"/>
  </mergeCells>
  <phoneticPr fontId="0" type="noConversion"/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Nike Socks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2026-07-07T10:38:37Z</dcterms:created>
  <dcterms:modified xsi:type="dcterms:W3CDTF">2026-08-07T15:26:33Z</dcterms:modified>
</cp:coreProperties>
</file>